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954B0DF-6D4A-4798-9679-D407D4C01B2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<sst xmlns="http://schemas.openxmlformats.org/spreadsheetml/2006/main" count="1260" uniqueCount="680">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</sst>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385</v>
      </c>
      <c r="B10" s="171"/>
      <c r="C10" s="107" t="str">
        <f>VLOOKUP(A10,lista,2,0)</f>
        <v>G. PMO Y DIRECCIONES DE OBRA</v>
      </c>
      <c r="D10" s="107"/>
      <c r="E10" s="107"/>
      <c r="F10" s="107"/>
      <c r="G10" s="107" t="str">
        <f>VLOOKUP(A10,lista,3,0)</f>
        <v>Técnico/a 1</v>
      </c>
      <c r="H10" s="107"/>
      <c r="I10" s="120" t="str">
        <f>VLOOKUP(A10,lista,4,0)</f>
        <v>Técnico/a de medio ambiente para coordinación de vigilancia ambiental de obra ferroviaria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2Jrzj4RP97H+GKw/N7CbuB8CaLV677py9MGGtrdLMN2glrPsj02yf2HCPt+UiYo20MJV8vS1RXgaOAT85hcDdg==" saltValue="OGBXRYTeb5J+kzK50fGNc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2026-04-15T07:40:42Z</dcterms:modified>
</cp:coreProperties>
</file>